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2" i="1"/>
  <c r="C3"/>
  <c r="C4"/>
  <c r="C5"/>
  <c r="C6"/>
  <c r="C2"/>
  <c r="D5" l="1"/>
  <c r="D3"/>
  <c r="D6"/>
  <c r="D4"/>
</calcChain>
</file>

<file path=xl/sharedStrings.xml><?xml version="1.0" encoding="utf-8"?>
<sst xmlns="http://schemas.openxmlformats.org/spreadsheetml/2006/main" count="3" uniqueCount="3">
  <si>
    <t>дата</t>
  </si>
  <si>
    <t>бригада</t>
  </si>
  <si>
    <t>сумма ошибок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</si>
</sst>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6;&#1080;&#1073;&#1082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D2" t="str">
            <v>414392</v>
          </cell>
          <cell r="E2">
            <v>50</v>
          </cell>
        </row>
        <row r="3">
          <cell r="D3" t="str">
            <v>414392</v>
          </cell>
          <cell r="E3">
            <v>70</v>
          </cell>
        </row>
        <row r="4">
          <cell r="D4" t="str">
            <v>414392</v>
          </cell>
          <cell r="E4">
            <v>100</v>
          </cell>
        </row>
        <row r="5">
          <cell r="D5" t="str">
            <v>414401</v>
          </cell>
          <cell r="E5">
            <v>12</v>
          </cell>
        </row>
        <row r="6">
          <cell r="D6" t="str">
            <v>414401</v>
          </cell>
          <cell r="E6">
            <v>7</v>
          </cell>
        </row>
        <row r="7">
          <cell r="D7" t="str">
            <v>414403</v>
          </cell>
          <cell r="E7">
            <v>10</v>
          </cell>
        </row>
        <row r="8">
          <cell r="D8" t="str">
            <v>414403</v>
          </cell>
          <cell r="E8">
            <v>5</v>
          </cell>
        </row>
        <row r="9">
          <cell r="D9" t="str">
            <v>414424</v>
          </cell>
          <cell r="E9">
            <v>43</v>
          </cell>
        </row>
        <row r="10">
          <cell r="D10" t="str">
            <v>414422</v>
          </cell>
          <cell r="E10">
            <v>33</v>
          </cell>
        </row>
        <row r="11">
          <cell r="D11" t="str">
            <v>414454</v>
          </cell>
          <cell r="E11">
            <v>55</v>
          </cell>
        </row>
        <row r="12">
          <cell r="D12" t="str">
            <v>414454</v>
          </cell>
          <cell r="E12">
            <v>56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D3" sqref="D3"/>
    </sheetView>
  </sheetViews>
  <sheetFormatPr defaultRowHeight="15"/>
  <cols>
    <col min="1" max="1" width="12.5703125" customWidth="1"/>
    <col min="3" max="3" width="8.42578125" hidden="1" customWidth="1"/>
    <col min="4" max="4" width="17.42578125" customWidth="1"/>
  </cols>
  <sheetData>
    <row r="1" spans="1:4">
      <c r="A1" s="1" t="s">
        <v>0</v>
      </c>
      <c r="B1" s="1" t="s">
        <v>1</v>
      </c>
      <c r="C1" s="1"/>
      <c r="D1" s="1" t="s">
        <v>2</v>
      </c>
    </row>
    <row r="2" spans="1:4">
      <c r="A2" s="3">
        <v>41439</v>
      </c>
      <c r="B2" s="1">
        <v>2</v>
      </c>
      <c r="C2" s="2" t="str">
        <f>A2&amp;B2</f>
        <v>414392</v>
      </c>
      <c r="D2" s="2">
        <f>SUMPRODUCT(([1]Лист1!$D$2:$D$1001=C2)*(([1]Лист1!$E$2:$E$1001)))</f>
        <v>220</v>
      </c>
    </row>
    <row r="3" spans="1:4">
      <c r="A3" s="3">
        <v>41440</v>
      </c>
      <c r="B3" s="1">
        <v>1</v>
      </c>
      <c r="C3" s="2" t="str">
        <f>A3&amp;B3</f>
        <v>414401</v>
      </c>
      <c r="D3" s="2">
        <f>SUMPRODUCT(([1]Лист1!$D$2:$D$1001=C3)*(([1]Лист1!$E$2:$E$1001)))</f>
        <v>19</v>
      </c>
    </row>
    <row r="4" spans="1:4">
      <c r="A4" s="3">
        <v>41440</v>
      </c>
      <c r="B4" s="1">
        <v>3</v>
      </c>
      <c r="C4" s="2" t="str">
        <f>A4&amp;B4</f>
        <v>414403</v>
      </c>
      <c r="D4" s="2">
        <f>SUMPRODUCT(([1]Лист1!$D$2:$D$1001=C4)*(([1]Лист1!$E$2:$E$1001)))</f>
        <v>15</v>
      </c>
    </row>
    <row r="5" spans="1:4">
      <c r="A5" s="3">
        <v>41442</v>
      </c>
      <c r="B5" s="1">
        <v>4</v>
      </c>
      <c r="C5" s="2" t="str">
        <f>A5&amp;B5</f>
        <v>414424</v>
      </c>
      <c r="D5" s="2">
        <f>SUMPRODUCT(([1]Лист1!$D$2:$D$1001=C5)*(([1]Лист1!$E$2:$E$1001)))</f>
        <v>43</v>
      </c>
    </row>
    <row r="6" spans="1:4">
      <c r="A6" s="3">
        <v>41445</v>
      </c>
      <c r="B6" s="1">
        <v>4</v>
      </c>
      <c r="C6" s="2" t="str">
        <f>A6&amp;B6</f>
        <v>414454</v>
      </c>
      <c r="D6" s="2">
        <f>SUMPRODUCT(([1]Лист1!$D$2:$D$1001=C6)*(([1]Лист1!$E$2:$E$1001)))</f>
        <v>111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2013-06-17T07:10:21Z</dcterms:modified>
</cp:coreProperties>
</file>